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Филиппычева\Desktop\ОТЧЕТЫ 2026 ГОД\Ежеквартальные отчеты\Отчет по резервному фонду КВАРТ\"/>
    </mc:Choice>
  </mc:AlternateContent>
  <bookViews>
    <workbookView xWindow="-108" yWindow="-108" windowWidth="23256" windowHeight="12576"/>
  </bookViews>
  <sheets>
    <sheet name="Уведомление об изменении бюдже" sheetId="1" r:id="rId1"/>
  </sheets>
  <definedNames>
    <definedName name="APPT" localSheetId="0">'Уведомление об изменении бюдже'!#REF!</definedName>
    <definedName name="FIO" localSheetId="0">'Уведомление об изменении бюдже'!#REF!</definedName>
    <definedName name="LAST_CELL" localSheetId="0">'Уведомление об изменении бюдже'!#REF!</definedName>
    <definedName name="SIGN" localSheetId="0">'Уведомление об изменении бюдже'!$A$11:$B$12</definedName>
    <definedName name="_xlnm.Print_Area" localSheetId="0">'Уведомление об изменении бюдже'!$A$1:$E$30</definedName>
  </definedNames>
  <calcPr calcId="162913"/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<sst xmlns="http://schemas.openxmlformats.org/spreadsheetml/2006/main" count="59" uniqueCount="44">
  <si>
    <t>Дата</t>
  </si>
  <si>
    <t>Бюджетополучатель</t>
  </si>
  <si>
    <t>Основание</t>
  </si>
  <si>
    <t>Ассигнования текущий год</t>
  </si>
  <si>
    <t>Исполнено на 01.04.2026 г.</t>
  </si>
  <si>
    <t>12.01.2026</t>
  </si>
  <si>
    <t>Администрация муниципального округа Семеновский</t>
  </si>
  <si>
    <t xml:space="preserve">По распоряжению администрации муниципального округа Семеновский Нижегородской области №1-р от 12.01.2026 года в целях реализации муниципальной программы «Управление муниципальными финансами муниципального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и в целях хранения материальных ресурсов для ликвидации чрезвычайных ситуаций природного и техногенного характера на территории муниципального округа Семеновский, выделить из резервного фонда администрации муниципального округа Семеновский ассигнования в сумме 469 417 (четыреста шестьдесят девять тысяч четыреста семнадцать) рублей 44 копейки администрации муниципального округа Семеновский для проведения ремонтных работ в нежилом помещении, находящимся в муниципальной собственности и расположенном по адресу: г. Семенов, ул. Свердлова, д. 1/2 (контракт 2025 года).
</t>
  </si>
  <si>
    <t xml:space="preserve">По распоряжению администрации муниципального округа Семеновский Нижегородской области №2-р от 16.01.2026 года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муниципального округа Семеновский ассигнования в сумме 100 000 (сто тысяч) рублей администрации муниципального округа Семеновский на оказание социальной поддержки Бесчастновой Наталье Юрьевне, зарегистрированной по адресу: Нижегородская область, г. Семенов, ул. Вишневая, д. 4, кв.2, , для организации погребения Бесчастнова Александра Николаевича, погибшего при исполнении воинского долга в рамках проведения специальной военной операции на Украине.
</t>
  </si>
  <si>
    <t xml:space="preserve">По распоряжению администрации муниципального округа Семеновский Нижегородской области №2-р от 16.01.2026 года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муниципального округа Семеновский ассигнования в сумме 100 000 (сто тысяч) рублей администрации муниципального округа Семеновский на оказание социальной поддержки Пресновой Светлане Александровне, зарегистрированной по адресу: Нижегородская область, г. Семенов, ул. Расковой, д. 16, в сумме 100 000 (сто тысяч) рублей, для организации погребения Антипова Романа Александровича, погибшего при исполнении воинского долга в рамках проведения специальной военной операции на Украине.
</t>
  </si>
  <si>
    <t>16.01.2026</t>
  </si>
  <si>
    <t xml:space="preserve">По распоряжению администрации муниципального округа Семеновский Нижегородской области №3-р от 16.01.2026 года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муниципального округа Семеновский ассигнования в сумме 100 000 (сто тысяч) рублей Беласовскому территориальному отделу администрации муниципального округа Семеновский на оказание социальной поддержки Васюченко Антонине Владимировне, зарегистрированной по адресу: Нижегородская область, п. Керженец, ул. Школьная, д. 5, кв. 3, для организации погребения Ловчинова Дмитрия Сергеевича, погибшего при исполнении воинского долга в рамках проведения специальной военной операции на Украине.
</t>
  </si>
  <si>
    <t>22.01.2026</t>
  </si>
  <si>
    <t>Беласовский территориальный отдел администрации муниципального округа Семеновский</t>
  </si>
  <si>
    <t>27.01.2026</t>
  </si>
  <si>
    <t xml:space="preserve">По распоряжению администрации муниципального округа Семеновский Нижегородской области №4-р от 22.01.2026 года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муниципального округа Семеновский ассигнования в сумме 100 000 (сто тысяч) рублей администрации муниципального округа Семеновский на оказание социальной поддержки Майоровой Елене Михайловне, зарегистрированной по адресу: Нижегородская область, г. Семенов, ул. Власова, д. 7, для организации погребения Майорова Вадима Александровича, погибшего при исполнении воинского долга в рамках проведения специальной военной операции на Украине.
</t>
  </si>
  <si>
    <t xml:space="preserve">По распоряжению администрации муниципального округа Семеновский Нижегородской области №5-р от 27.01.2026 года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муниципального округа Семеновский ассигнования в сумме 100 000 (сто тысяч) рублей Хахальскому территориальному отделу администрации муниципального округа Семеновский на оказание социальной поддержки Плициной Татьяне Васильевне, зарегистрированной по адресу: Нижегородская область, р-н Семеновский, д. Хомутово, д. 64, для организации погребения Плицина Игоря Игоревича, погибшего при исполнении воинского долга в рамках проведения специальной военной операции на Украине.
</t>
  </si>
  <si>
    <t>Хахальский территориальный отдел администрации муниципального округа Семеновский</t>
  </si>
  <si>
    <t>06.02.2026</t>
  </si>
  <si>
    <t xml:space="preserve">По распоряжению администрации муниципального округа Семеновский Нижегородской области №10-р от 13.02.2026 года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муниципального округа Семеновский ассигнования в сумме 100 000 (сто тысяч) рублей администрации муниципального округа Семеновский на оказание социальной поддержки Воробьевой Ольге Сергеевне, зарегистрированной по адресу: Нижегородская область, г. Семенов, ул. Р. Советов, д. 5, кв. 13,  для организации погребения Криулькова Валерия Сергеевича, погибшего при исполнении воинского долга в рамках проведения специальной военной операции на Украине.
</t>
  </si>
  <si>
    <t>13.02.2026</t>
  </si>
  <si>
    <t>18.02.2026</t>
  </si>
  <si>
    <t xml:space="preserve">По распоряжению администрации муниципального округа Семеновский Нижегородской области №6-р от 05.02.2026 года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муниципального округа Семеновский ассигнования в сумме 100 000 (сто тысяч) рублей администрации муниципального округа Семеновский на оказание социальной поддержки Фролову Федору Васильевичу, зарегистрированной по адресу: Нижегородская область, г. Семенов, пл. Механизаторов, д. 8, для организации погребения Платыгина Сергея Павловича, погибшего при исполнении воинского долга в рамках проведения специальной военной операции на Украине.
</t>
  </si>
  <si>
    <t>Боковской территориальный отдел администрации муниципального округа Семеновский</t>
  </si>
  <si>
    <t xml:space="preserve">По распоряжению администрации муниципального округа Семеновский Нижегородской области №11-р от 17.02.2026 года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муниципального округа Семеновский ассигнования в сумме 100 000 (сто тысяч) рублей администрации муниципального округа Семеновский на оказание социальной поддержки Кулеминой Ирине Владимировне, зарегистрированной по адресу: Нижегородская область, г. Семенов, ул.Тельмана, д. 10, кв. 4, для организации погребения Кулемина Андрея Владимировича, погибшего при исполнении воинского долга в рамках проведения специальной военной операции на Украине.
</t>
  </si>
  <si>
    <t xml:space="preserve">По распоряжению администрации муниципального округа Семеновский Нижегородской области №12-р от 17.02.2026 года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муниципального округа Семеновский ассигнования в сумме 50 000 (пятьдесят тысяч) рублей Боковскому территориальному отделу администрации муниципального округа Семеновский на оказание материальной помощи Косяковой Екатерине Ивановне, зарегистрированной по адресу: Нижегородская область, г. Семенов, д.Шалдежка, ул. Советская, д. 7, кв.2, в связи с пожаром.
</t>
  </si>
  <si>
    <t>20.02.2026</t>
  </si>
  <si>
    <t xml:space="preserve">По распоряжению администрации муниципального округа Семеновский Нижегородской области №13-р от 19.02.2026 года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муниципального округа Семеновский ассигнования в сумме 100 000 (сто тысяч) рублей администрации муниципального округа Семеновский на оказание социальной поддержки Курбановой Надежде Ивановне, зарегистрированной по адресу: Нижегородская область, г. Семенов, ул. Красина, д. 31, для организации погребения Курбанова Дмитрия Валерьевича, погибшего при исполнении воинского долга в рамках проведения специальной военной операции на Украине.
</t>
  </si>
  <si>
    <t>26.02.2026</t>
  </si>
  <si>
    <t xml:space="preserve">По распоряжению администрации муниципального округа Семеновский Нижегородской области №16-р от 26.02.2026 года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муниципального округа Семеновский ассигнования в сумме 10 000 (десять тысяч) рублей Беласовскому территориальному отделу администрации муниципального округа Семеновский на оказание материальной помощи Гусеву Константину Петровичу, зарегистрированному по адресу: Нижегородская область, г. Семенов, д.Кириллово, д. 12, в связи с трудным материальным положением (ремонт пристроя).
</t>
  </si>
  <si>
    <t>27.02.2026</t>
  </si>
  <si>
    <t xml:space="preserve">По распоряжению администрации муниципального округа Семеновский Нижегородской области №17-р от 27.02.2026 года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муниципального округа Семеновский ассигнования в сумме 25 000 (двадцать пять тысяч) рублей администрации муниципального округа Семеновский на оказание материальной помощи Кеминь Екатерине Леонидовне, зарегистрированной по адресу: Нижегородская область, гор. Семенов, ул. Фрунзе, д. 3, кв. 1, в связи с трудным материальным положением на покупку дров.
</t>
  </si>
  <si>
    <t>20.03.2026</t>
  </si>
  <si>
    <t>Огибновский территориальный отдел администрации муниципального округа Семеновский</t>
  </si>
  <si>
    <t>12.03.2026</t>
  </si>
  <si>
    <t xml:space="preserve">По распоряжению администрации муниципального округа Семеновский Нижегородской области №19-р от 12.03.2026 года в целях реализации муниципальной программы «Управление муниципальными финансами муниципального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муниципального округа Семеновский ассигнования в сумме 100 000 (сто тысяч) рублей Огибновскому территориальному отделу администрации муниципального округа Семеновский на оказание социальной поддержки Костюниной Любови Николаевне, зарегистрированной по адресу: Нижегородская область, Семеновский р-н, пос. Фанерное, ул. Новая, д. 18, кв. 2, для организации погребения Костюнина Артема Валерьевича, погибшего при исполнении воинского долга в рамках проведения специальной военной операции на Украине.
</t>
  </si>
  <si>
    <t xml:space="preserve">По распоряжению администрации муниципального округа Семеновский Нижегородской области №20-р от 20.03.2026 года в целях реализации муниципальной программы «Управление муниципальными финансами муниципального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       № 35, выделить из резервного фонда администрации муниципального округа Семеновский ассигнования в сумме 100 000 (сто тысяч) рублей, администрации муниципального округа Семеновский на оказание социальной поддержки Графьевой Екатерине Валентиновне, зарегистрированной по адресу: Нижегородская область, гор. Семенов, ул. Бебеля, д. 9, кв.4, для организации погребения Графьева Сергея Михайловича, погибшего при исполнении воинского долга в рамках проведения специальной военной операции на Украине.
</t>
  </si>
  <si>
    <t>27.03.2026</t>
  </si>
  <si>
    <t>Шалдежский территориальный отдел администрации муниципального округа Семеновский</t>
  </si>
  <si>
    <t xml:space="preserve">По распоряжению администрации муниципального округа Семеновский Нижегородской области №21-р от 27.03.2026 года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муниципального округа Семеновский ассигнования в сумме 20 000 (двадцать тысяч) рублей администрации муниципального округа Семеновский на оказание материальной помощи из них: Дегтяревой Александре Николаевне, зарегистрированной по адресу: Нижегородская область, г. Семенов, п. Керженец, ул. Полевая, д. 10, в сумме 10 000 (десять тысяч) рублей, в связи с трудным материальным положением; Румянцевой Евгении Николаевне, зарегистрированной по адресу: Нижегородская область, г. Семенов, ул. Папанина, д. 40, в сумме 10 000 (десять тысяч) рублей, в связи с трудным материальным положением на покупку одежды для ребенка.
</t>
  </si>
  <si>
    <t xml:space="preserve">По распоряжению администрации муниципального округа Семеновский Нижегородской области №21-р от 27.03.2026 года вВ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муниципального округа Семеновский ассигнования в сумме 5 000 (пять тысяч) рублей Шалдежскому территориальному отделу администрации муниципального округа Семеновский на оказание материальной помощи Песковой Нине Алексеевне, зарегистрированной по адресу: Нижегородская область, г. Семенов, дер. Шалдеж, ул. Красный Краек, д. 6, в связи с трудным материальным положением на покупку дров.
</t>
  </si>
  <si>
    <t>Остаток на 01.04.2026 года - 6 308 882,56 руб.</t>
  </si>
  <si>
    <t>Отчет о расходах за счет резервного фонда администрации муниципального округа Семеновский за I квартал 2026 года</t>
  </si>
  <si>
    <t>План по резервному фонду администрации муниципального округа на 2026 год – 7 988 300,00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</si>
</sst>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?"/>
  </numFmts>
  <fonts count="10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sz val="16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top"/>
    </xf>
    <xf numFmtId="165" fontId="4" fillId="2" borderId="1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4" fontId="3" fillId="2" borderId="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9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showGridLines="0" tabSelected="1" zoomScale="75" zoomScaleNormal="75" zoomScaleSheetLayoutView="70" workbookViewId="0">
      <selection activeCell="A4" sqref="A4:A6"/>
    </sheetView>
  </sheetViews>
  <sheetFormatPr defaultColWidth="8.88671875" defaultRowHeight="15.6" x14ac:dyDescent="0.3"/>
  <cols>
    <col min="1" max="1" width="17.44140625" style="3" customWidth="1"/>
    <col min="2" max="2" width="19.88671875" style="3" customWidth="1"/>
    <col min="3" max="3" width="20.88671875" style="3" customWidth="1"/>
    <col min="4" max="4" width="138.77734375" style="12" customWidth="1"/>
    <col min="5" max="5" width="40.44140625" style="3" customWidth="1"/>
    <col min="6" max="16384" width="8.88671875" style="3"/>
  </cols>
  <sheetData>
    <row r="1" spans="1:5" ht="18" x14ac:dyDescent="0.35">
      <c r="A1" s="8"/>
      <c r="B1" s="8"/>
      <c r="C1" s="6"/>
      <c r="D1" s="9"/>
      <c r="E1" s="6"/>
    </row>
    <row r="2" spans="1:5" ht="49.2" customHeight="1" x14ac:dyDescent="0.4">
      <c r="A2" s="16" t="s">
        <v>42</v>
      </c>
      <c r="B2" s="17"/>
      <c r="C2" s="17"/>
      <c r="D2" s="17"/>
      <c r="E2" s="17"/>
    </row>
    <row r="3" spans="1:5" ht="18" x14ac:dyDescent="0.35">
      <c r="A3" s="6"/>
      <c r="B3" s="6"/>
      <c r="C3" s="6"/>
      <c r="D3" s="9"/>
      <c r="E3" s="6"/>
    </row>
    <row r="4" spans="1:5" x14ac:dyDescent="0.3">
      <c r="A4" s="19" t="s">
        <v>0</v>
      </c>
      <c r="B4" s="14" t="s">
        <v>3</v>
      </c>
      <c r="C4" s="14" t="s">
        <v>4</v>
      </c>
      <c r="D4" s="19" t="s">
        <v>2</v>
      </c>
      <c r="E4" s="14" t="s">
        <v>1</v>
      </c>
    </row>
    <row r="5" spans="1:5" ht="15" customHeight="1" x14ac:dyDescent="0.3">
      <c r="A5" s="19"/>
      <c r="B5" s="18"/>
      <c r="C5" s="15"/>
      <c r="D5" s="19"/>
      <c r="E5" s="14"/>
    </row>
    <row r="6" spans="1:5" x14ac:dyDescent="0.3">
      <c r="A6" s="19"/>
      <c r="B6" s="18"/>
      <c r="C6" s="15"/>
      <c r="D6" s="19"/>
      <c r="E6" s="14"/>
    </row>
    <row r="7" spans="1:5" ht="214.8" customHeight="1" x14ac:dyDescent="0.3">
      <c r="A7" s="1" t="s">
        <v>5</v>
      </c>
      <c r="B7" s="2">
        <v>469417.44</v>
      </c>
      <c r="C7" s="2">
        <v>469417.44</v>
      </c>
      <c r="D7" s="10" t="s">
        <v>7</v>
      </c>
      <c r="E7" s="1" t="s">
        <v>6</v>
      </c>
    </row>
    <row r="8" spans="1:5" ht="264.60000000000002" customHeight="1" x14ac:dyDescent="0.3">
      <c r="A8" s="1" t="s">
        <v>10</v>
      </c>
      <c r="B8" s="2">
        <v>100000</v>
      </c>
      <c r="C8" s="2">
        <v>100000</v>
      </c>
      <c r="D8" s="10" t="s">
        <v>8</v>
      </c>
      <c r="E8" s="1" t="s">
        <v>6</v>
      </c>
    </row>
    <row r="9" spans="1:5" ht="271.2" customHeight="1" x14ac:dyDescent="0.3">
      <c r="A9" s="1" t="s">
        <v>10</v>
      </c>
      <c r="B9" s="2">
        <v>100000</v>
      </c>
      <c r="C9" s="2">
        <v>100000</v>
      </c>
      <c r="D9" s="10" t="s">
        <v>9</v>
      </c>
      <c r="E9" s="1" t="s">
        <v>6</v>
      </c>
    </row>
    <row r="10" spans="1:5" ht="270" customHeight="1" x14ac:dyDescent="0.3">
      <c r="A10" s="1" t="s">
        <v>10</v>
      </c>
      <c r="B10" s="2">
        <v>100000</v>
      </c>
      <c r="C10" s="2">
        <v>100000</v>
      </c>
      <c r="D10" s="10" t="s">
        <v>11</v>
      </c>
      <c r="E10" s="1" t="s">
        <v>13</v>
      </c>
    </row>
    <row r="11" spans="1:5" ht="272.39999999999998" customHeight="1" x14ac:dyDescent="0.3">
      <c r="A11" s="1" t="s">
        <v>12</v>
      </c>
      <c r="B11" s="2">
        <v>100000</v>
      </c>
      <c r="C11" s="2">
        <v>100000</v>
      </c>
      <c r="D11" s="10" t="s">
        <v>15</v>
      </c>
      <c r="E11" s="1" t="s">
        <v>6</v>
      </c>
    </row>
    <row r="12" spans="1:5" ht="274.2" customHeight="1" x14ac:dyDescent="0.3">
      <c r="A12" s="1" t="s">
        <v>14</v>
      </c>
      <c r="B12" s="2">
        <v>100000</v>
      </c>
      <c r="C12" s="2">
        <v>100000</v>
      </c>
      <c r="D12" s="10" t="s">
        <v>16</v>
      </c>
      <c r="E12" s="1" t="s">
        <v>17</v>
      </c>
    </row>
    <row r="13" spans="1:5" ht="272.39999999999998" customHeight="1" x14ac:dyDescent="0.3">
      <c r="A13" s="1" t="s">
        <v>18</v>
      </c>
      <c r="B13" s="2">
        <v>100000</v>
      </c>
      <c r="C13" s="2">
        <v>100000</v>
      </c>
      <c r="D13" s="10" t="s">
        <v>22</v>
      </c>
      <c r="E13" s="1" t="s">
        <v>6</v>
      </c>
    </row>
    <row r="14" spans="1:5" ht="272.39999999999998" customHeight="1" x14ac:dyDescent="0.3">
      <c r="A14" s="1" t="s">
        <v>20</v>
      </c>
      <c r="B14" s="2">
        <v>100000</v>
      </c>
      <c r="C14" s="2">
        <v>100000</v>
      </c>
      <c r="D14" s="10" t="s">
        <v>19</v>
      </c>
      <c r="E14" s="1" t="s">
        <v>6</v>
      </c>
    </row>
    <row r="15" spans="1:5" ht="269.39999999999998" customHeight="1" x14ac:dyDescent="0.3">
      <c r="A15" s="1" t="s">
        <v>21</v>
      </c>
      <c r="B15" s="2">
        <v>100000</v>
      </c>
      <c r="C15" s="2">
        <v>100000</v>
      </c>
      <c r="D15" s="10" t="s">
        <v>24</v>
      </c>
      <c r="E15" s="1" t="s">
        <v>6</v>
      </c>
    </row>
    <row r="16" spans="1:5" ht="238.8" customHeight="1" x14ac:dyDescent="0.3">
      <c r="A16" s="1" t="s">
        <v>21</v>
      </c>
      <c r="B16" s="2">
        <v>50000</v>
      </c>
      <c r="C16" s="2">
        <v>50000</v>
      </c>
      <c r="D16" s="10" t="s">
        <v>25</v>
      </c>
      <c r="E16" s="1" t="s">
        <v>23</v>
      </c>
    </row>
    <row r="17" spans="1:5" ht="275.39999999999998" customHeight="1" x14ac:dyDescent="0.3">
      <c r="A17" s="1" t="s">
        <v>26</v>
      </c>
      <c r="B17" s="2">
        <v>100000</v>
      </c>
      <c r="C17" s="2">
        <v>100000</v>
      </c>
      <c r="D17" s="10" t="s">
        <v>27</v>
      </c>
      <c r="E17" s="1" t="s">
        <v>6</v>
      </c>
    </row>
    <row r="18" spans="1:5" ht="238.8" customHeight="1" x14ac:dyDescent="0.3">
      <c r="A18" s="1" t="s">
        <v>28</v>
      </c>
      <c r="B18" s="2">
        <v>10000</v>
      </c>
      <c r="C18" s="2">
        <v>10000</v>
      </c>
      <c r="D18" s="10" t="s">
        <v>29</v>
      </c>
      <c r="E18" s="1" t="s">
        <v>13</v>
      </c>
    </row>
    <row r="19" spans="1:5" ht="234" customHeight="1" x14ac:dyDescent="0.3">
      <c r="A19" s="1" t="s">
        <v>30</v>
      </c>
      <c r="B19" s="2">
        <v>25000</v>
      </c>
      <c r="C19" s="2">
        <v>25000</v>
      </c>
      <c r="D19" s="10" t="s">
        <v>31</v>
      </c>
      <c r="E19" s="1" t="s">
        <v>6</v>
      </c>
    </row>
    <row r="20" spans="1:5" ht="289.2" customHeight="1" x14ac:dyDescent="0.3">
      <c r="A20" s="1" t="s">
        <v>34</v>
      </c>
      <c r="B20" s="2">
        <v>100000</v>
      </c>
      <c r="C20" s="2">
        <v>100000</v>
      </c>
      <c r="D20" s="10" t="s">
        <v>35</v>
      </c>
      <c r="E20" s="1" t="s">
        <v>33</v>
      </c>
    </row>
    <row r="21" spans="1:5" ht="277.2" customHeight="1" x14ac:dyDescent="0.3">
      <c r="A21" s="1" t="s">
        <v>32</v>
      </c>
      <c r="B21" s="2">
        <v>100000</v>
      </c>
      <c r="C21" s="2">
        <v>100000</v>
      </c>
      <c r="D21" s="10" t="s">
        <v>36</v>
      </c>
      <c r="E21" s="1" t="s">
        <v>6</v>
      </c>
    </row>
    <row r="22" spans="1:5" ht="271.8" customHeight="1" x14ac:dyDescent="0.3">
      <c r="A22" s="1" t="s">
        <v>37</v>
      </c>
      <c r="B22" s="2">
        <v>20000</v>
      </c>
      <c r="C22" s="2">
        <v>0</v>
      </c>
      <c r="D22" s="10" t="s">
        <v>39</v>
      </c>
      <c r="E22" s="1" t="s">
        <v>6</v>
      </c>
    </row>
    <row r="23" spans="1:5" ht="238.2" customHeight="1" x14ac:dyDescent="0.3">
      <c r="A23" s="1" t="s">
        <v>37</v>
      </c>
      <c r="B23" s="2">
        <v>5000</v>
      </c>
      <c r="C23" s="2">
        <v>5000</v>
      </c>
      <c r="D23" s="10" t="s">
        <v>40</v>
      </c>
      <c r="E23" s="1" t="s">
        <v>38</v>
      </c>
    </row>
    <row r="24" spans="1:5" ht="25.2" customHeight="1" x14ac:dyDescent="0.3">
      <c r="A24" s="4"/>
      <c r="B24" s="13">
        <f>SUM(B7:B23)</f>
        <v>1679417.44</v>
      </c>
      <c r="C24" s="13">
        <f>SUM(C7:C23)</f>
        <v>1659417.44</v>
      </c>
      <c r="D24" s="11"/>
      <c r="E24" s="5"/>
    </row>
    <row r="26" spans="1:5" s="6" customFormat="1" ht="18" x14ac:dyDescent="0.35">
      <c r="D26" s="9"/>
    </row>
    <row r="27" spans="1:5" s="7" customFormat="1" ht="21" x14ac:dyDescent="0.4">
      <c r="A27" s="20" t="s">
        <v>43</v>
      </c>
      <c r="B27" s="20"/>
      <c r="C27" s="20"/>
      <c r="D27" s="21"/>
    </row>
    <row r="28" spans="1:5" s="7" customFormat="1" ht="21" x14ac:dyDescent="0.4">
      <c r="A28" s="22"/>
      <c r="B28" s="22"/>
      <c r="C28" s="22"/>
      <c r="D28" s="23"/>
    </row>
    <row r="29" spans="1:5" s="7" customFormat="1" ht="21" x14ac:dyDescent="0.4">
      <c r="A29" s="22" t="s">
        <v>41</v>
      </c>
      <c r="B29" s="22"/>
      <c r="C29" s="24"/>
      <c r="D29" s="23"/>
    </row>
    <row r="30" spans="1:5" s="6" customFormat="1" ht="18" x14ac:dyDescent="0.35">
      <c r="D30" s="9"/>
    </row>
    <row r="31" spans="1:5" s="6" customFormat="1" ht="18" x14ac:dyDescent="0.35">
      <c r="D31" s="9"/>
    </row>
  </sheetData>
  <mergeCells count="7">
    <mergeCell ref="C4:C6"/>
    <mergeCell ref="A2:E2"/>
    <mergeCell ref="A27:D27"/>
    <mergeCell ref="B4:B6"/>
    <mergeCell ref="E4:E6"/>
    <mergeCell ref="A4:A6"/>
    <mergeCell ref="D4:D6"/>
  </mergeCells>
  <pageMargins left="0.55118110236220474" right="0.43307086614173229" top="0.59055118110236227" bottom="0.6692913385826772" header="0.51181102362204722" footer="0.35433070866141736"/>
  <pageSetup paperSize="9"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Уведомление об изменении бюдже</vt:lpstr>
      <vt:lpstr>'Уведомление об изменении бюдже'!SIGN</vt:lpstr>
      <vt:lpstr>'Уведомление об изменении бюдже'!Область_печати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Курицына</dc:creator>
  <dc:description>POI HSSF rep:2.53.0.155</dc:description>
  <cp:lastModifiedBy>Филиппычева</cp:lastModifiedBy>
  <cp:lastPrinted>2026-04-04T13:17:27Z</cp:lastPrinted>
  <dcterms:created xsi:type="dcterms:W3CDTF">2021-10-11T11:06:01Z</dcterms:created>
  <dcterms:modified xsi:type="dcterms:W3CDTF">2026-04-09T12:58:12Z</dcterms:modified>
</cp:coreProperties>
</file>