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Филиппычева\Desktop\ВЫЛОЖИТЬ НА САЙТ\"/>
    </mc:Choice>
  </mc:AlternateContent>
  <bookViews>
    <workbookView xWindow="-108" yWindow="-108" windowWidth="23256" windowHeight="12576"/>
  </bookViews>
  <sheets>
    <sheet name="Уведомление об изменении бюдже" sheetId="1" r:id="rId1"/>
  </sheets>
  <definedNames>
    <definedName name="APPT" localSheetId="0">'Уведомление об изменении бюдже'!#REF!</definedName>
    <definedName name="FIO" localSheetId="0">'Уведомление об изменении бюдже'!#REF!</definedName>
    <definedName name="LAST_CELL" localSheetId="0">'Уведомление об изменении бюдже'!#REF!</definedName>
    <definedName name="SIGN" localSheetId="0">'Уведомление об изменении бюдже'!$A$12:$B$13</definedName>
    <definedName name="_xlnm.Print_Area" localSheetId="0">'Уведомление об изменении бюдже'!$A$1:$E$32</definedName>
  </definedNames>
  <calcPr calcId="162913"/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<sst xmlns="http://schemas.openxmlformats.org/spreadsheetml/2006/main" count="65" uniqueCount="49">
  <si>
    <t>Дата</t>
  </si>
  <si>
    <t>Бюджетополучатель</t>
  </si>
  <si>
    <t>Основание</t>
  </si>
  <si>
    <t>Ассигнования текущий год</t>
  </si>
  <si>
    <t>Администрация муниципального округа Семеновский</t>
  </si>
  <si>
    <t>Беласовский территориальный отдел администрации муниципального округа Семеновский</t>
  </si>
  <si>
    <t>Шалдежский территориальный отдел администрации муниципального округа Семеновский</t>
  </si>
  <si>
    <t>Отчет о расходах за счет резервного фонда администрации муниципального округа Семеновский за II квартал 2026 года</t>
  </si>
  <si>
    <t>Исполнено на 01.07.2026 г.</t>
  </si>
  <si>
    <t>02.04.2026</t>
  </si>
  <si>
    <t>08.04.2026</t>
  </si>
  <si>
    <t>09.04.2026</t>
  </si>
  <si>
    <t>30.04.2026</t>
  </si>
  <si>
    <t>08.05.2026</t>
  </si>
  <si>
    <t>15.05.2026</t>
  </si>
  <si>
    <t>18.05.2026</t>
  </si>
  <si>
    <t>22.05.2026</t>
  </si>
  <si>
    <t>29.05.2026</t>
  </si>
  <si>
    <t>03.06.2026</t>
  </si>
  <si>
    <t>05.06.2026</t>
  </si>
  <si>
    <t>16.06.2026</t>
  </si>
  <si>
    <t>24.06.2026</t>
  </si>
  <si>
    <t>Тарасихинский территориальный отдел администрации муниципального округа Семеновский</t>
  </si>
  <si>
    <t>Малозиновьевский территориальный отдел администрации муниципального округа Семеновский</t>
  </si>
  <si>
    <t>Пафнутовский территориальный отдел администрации муниципального округа Семеновский</t>
  </si>
  <si>
    <t>Сухобезводнинский территориальный отдел администрации муниципального округа Семеновский</t>
  </si>
  <si>
    <t>Медведевский территориальный отдел администрации муниципального округа Семеновский</t>
  </si>
  <si>
    <t xml:space="preserve">По распоряжению администрации муниципального округа Семеновский Нижегородской области №24-р от 02.04.2026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20 000 (двадцать тысяч) рублей Шалдежскому территориальному отделу администрации муниципального округа Семеновский на оказание материальной помощи Брусникиной Елене Сергеевне, зарегистрированной по адресу: Нижегородская область, Семеновский р-он, дер. Безводное, ул. Полевая, д. 30,  в связи с трудным материальным положением на ремонт крыши.
</t>
  </si>
  <si>
    <t xml:space="preserve">По распоряжению администрации муниципального округа Семеновский Нижегородской области №27-р от 08.04.2026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Мироновой Евангелине Ивановна, зарегистрированной по адресу: Нижегородская область, г. Семенов, ул. Тургенева, д. 23, кв. 6,  для организации погребения Миронова Евгения Владимировича,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</si>
  <si>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муниципального округа Семеновский Нижегородской области №29-р от 09.04.2026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10 000 (десять тысяч) рублей администрации муниципального округа Семеновский на оказание материальной помощи Сыско Елене Ионовне, зарегистрированной по адресу: Нижегородская область, дер. Дьяково, гор. Семенов, ул. Центральная, д. 96,  в связи с трудным материальным положением на ремонт крыши.
</t>
  </si>
  <si>
    <t xml:space="preserve">По распоряжению администрации муниципального округа Семеновский Нижегородской области №30-р от 29.04.2026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Мироновой Татьяне Александровне, зарегистрированной по адресу: Нижегородская область, г. Семенов, ул. Заводская, д. 2б, кв. 33, для организации погребения Косякова Анатолия Сергеевича,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</si>
  <si>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муниципального округа Семеновский Нижегородской области №31-р от 29.04.2026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40 000 (сорок тысяч) рублей Тарасихинскому территориальному отделу администрации муниципального округа Семеновский на оказание материальной помощи Петрякову Анатолию Сергеевичу, зарегистрированной по адресу: Нижегородская область, д. Кулагино, ул. Центральная, д. 82, в связи с трудным материальным положением на восстановление дома после пожара.
</t>
  </si>
  <si>
    <t xml:space="preserve">По распоряжению администрации муниципального округа Семеновский Нижегородской области №32-р от 08.05.2026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   № 321,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70 000 (семьдесят тысяч) рублей Шалдежскому территориальному отделу администрации муниципального округа Семеновский на оказание материальной помощи Сухареву Владимиру Николаевичу, зарегистрированному по адресу: Нижегородская область, Семеновский р-н, дер. Шалдеж, ул. Молодежная, д. 30, кв. 2, в связи с трудным материальным положением на восстановление дома после пожара.
</t>
  </si>
  <si>
    <t xml:space="preserve">По распоряжению администрации муниципального округа Семеновский Нижегородской области №33-р от 14.05.2026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Седышевой Ольге Васильевне, зарегистрированной по адресу: Нижегородская область, г. Семенов, ул. 50 лет Октября, д. 79А, кв. 6, для организации погребения Седышева Александра Валерьевича,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</si>
  <si>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муниципального округа Семеновский Нижегородской области №34-р от 14.05.2026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100 000 (сто тысяч) рублей Малозиновьевскому территориальному отделу администрации муниципального округа Семеновский на оказание материальной помощи Вашурину Артему Николаевичу, зарегистрированному по адресу: Нижегородская область, г. Семенов, д. Малое Зиновьево, ул. Колхозная, д. 71, в связи с трудным материальным положением в результате пожара на приобретение предметов первой необходимости пожара.
</t>
  </si>
  <si>
    <t xml:space="preserve">По распоряжению администрации муниципального округа Семеновский Нижегородской области №35-р от 14.05.2026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   № 321,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70 000 (семьдесят тысяч) рублей Малозиновьевскому территориальному отделу администрации муниципального округа Семеновский на оказание материальной помощи Котовой Анастасии Алексеевне, зарегистрированной по адресу: Нижегородская область, г. Семенов, д. Большое Зиновьево, д. 23,  в связи с трудным материальным положением на восстановление дома после пожара.
</t>
  </si>
  <si>
    <t>По распоряжению администрации муниципального округа Семеновский Нижегородской области №36-р от 18.05.2026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 (с внесенными изменениями), и в соответствии с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постановлением администрации городского округа Семеновский от 31.03.2026 № 732 «О введении режима повышенной готовности», протокола КЧС и ОПБ от 28.04.2026 № 5 и в целях недопущения возникновения чрезвычайной ситуации, выделить из резервного фонда администрации муниципального округа Семеновский ассигнования в сумме 114 400 (сто четырнадцать тысяч четыреста) рублей Беласовскому территориальному отделу администрации муниципального округа Семеновский на ремонт автомобильных переправ через р. Керженец в п. Керженец.</t>
  </si>
  <si>
    <t xml:space="preserve">По распоряжению администрации муниципального округа Семеновский Нижегородской области №37-р от 22.05.2026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Климиной Ирине Евгеньевне, зарегистрированной по адресу: Нижегородская область, г. Семенов, ул. Щорса, д. 15, для организации погребения Маслова Виктора Евгеньевича,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</si>
  <si>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муниципального округа Семеновский Нижегородской области №38-р от 28.05.2026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Новожиловой Виктории Юрьевне, зарегистрированной по адресу: Нижегородская область, г. Семенов, ул. Суворова, д. 8, кв. 1, для организации погребения Рассказова Виктора Викторовича,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</si>
  <si>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муниципального округа Семеновский Нижегородской области №39-р от 03.06.2026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60 000 (шестьдесят тысяч) рублей Малозиновьевскому территориальному отделу администрации муниципального округа Семеновский на оказание материальной помощи Корчагиной Екатерине Исаковне, зарегистрированной по адресу: Нижегородская область, г. Семенов, д. Малое Зиновьево, ул. Колхозная, д. 69, в связи с трудным материальным положением на восстановление дома после пожара.
</t>
  </si>
  <si>
    <t xml:space="preserve">По распоряжению администрации муниципального округа Семеновский Нижегородской области №40-р от 03.06.2026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200 000 (двести тысяч) рублей администрации муниципального округа Семеновский на оказание социальной поддержки в сумме 200 000 (двести тысяч) рублей, из них:
Черняевой Вере Николаевне, зарегистрированной по адресу: Нижегородская область, г. Семенов, ул. Советская, д. 33, кв. 14, в сумме 100 000 (сто тысяч) рублей, для организации погребения Черняева Дмитрия Михайловича, погибшего при исполнении воинского долга в рамках проведения специальной военной операции на Украине; Смирновой Екатерине Васильевне, зарегистрированной по адресу: Нижегородская область, г. Семенов, ул. Пионерская, д. 101, в сумме 100 000 (сто тысяч) рублей, для организации погребения Лазарева Алексея Васильевича,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</si>
  <si>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муниципального округа Семеновский Нижегородской области №41-р от 04.06.2026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   № 321,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40 000 (сорок тысяч) рублей Пафнутовскому территориальному отделу администрации муниципального округа Семеновский на оказание материальной помощи Чистякову Алексею Васильевичу, зарегистрированнму по адресу: Нижегородская область, д. Еремино, д. 38,  в связи с трудным материальным положением на восстановление дома после пожара.
</t>
  </si>
  <si>
    <t xml:space="preserve">По распоряжению администрации муниципального округа Семеновский Нижегородской области №42-р от 15.06.2026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17 000 (семнадцать тысяч) рублей Сухобезводнинскому территориальному отделу администрации муниципального округа Семеновский на оказание материальной помощи Нефедову Алексею Васильевичу, зарегистрированному по адресу: ТП УФМС России по Чувашской Республике в Шемуршинском районе, дер. Новые Чукалы, ул. Ленина д.124, проживающему по адресу: Нижегородская область, муниципальный округ Семеновский, р.п. Сухобезводное, ул. Островского, д.6, кв.11, в связи с трудным материальным положением.
</t>
  </si>
  <si>
    <t xml:space="preserve">По распоряжению администрации муниципального округа Семеновский Нижегородской области №43-р от 23.06.2026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10 000 (десять тысяч) рублей Медведевскому территориальному отделу администрации муниципального округа Семеновский на оказание материальной помощи Фроловой Татьяне Васильевне, зарегистрированной по адресу: Нижегородская область, п. Зеленый, д. 8, кв. 6, проживающей по адресу: Нижегородская область, п. Зеленый, д.2, кв. 3. в связи с подтоплением фундамента дома во время весеннего половодья.
</t>
  </si>
  <si>
    <t xml:space="preserve">По распоряжению администрации муниципального округа Семеновский Нижегородской области №44-р от 23.06.2026 года в целях реализации муниципальной программы «Управление муниципальными финансами муниципального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   № 321, Порядком использования бюджетных ассигнований резервного фонда администрации муниципального округа Семеновский Нижегородской области, утвержденным постановлением администрации муниципального округа Семеновский от 30.03.2026 № 727, выделить из резервного фонда администрации муниципального округа Семеновский ассигнования в сумме 70 000 (семьдесят тысяч) рублей Тарасихинскому территориальному отделу администрации муниципального округа Семеновский на оказание материальной помощи Мальевой Нине Николаевне, зарегистрированной по адресу: Нижегородская область, п/ст Осинки (Тарасихинский с/с), ул. Новая, д. 22, в связи с трудным материальным положением на приобретение вещей первой необходимости в связи с пожаром.
</t>
  </si>
  <si>
    <t>План по резервному фонду администрации муниципального округа на 2026 год – 5 240 125,75 рублей</t>
  </si>
  <si>
    <t>Остаток на 01.07.2026 года - 2 239 308,31 рублей</t>
  </si>
  <si>
    <t>27.03.2026</t>
  </si>
  <si>
    <t xml:space="preserve">По распоряжению администрации муниципального округа Семеновский Нижегородской области №21-р от 27.03.2026 года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20 000 (двадцать тысяч) рублей администрации муниципального округа Семеновский на оказание материальной помощи из них: Дегтяревой Александре Николаевне, зарегистрированной по адресу: Нижегородская область, г. Семенов, п. Керженец, ул. Полевая, д. 10, в сумме 10 000 (десять тысяч) рублей, в связи с трудным материальным положением; Румянцевой Евгении Николаевне, зарегистрированной по адресу: Нижегородская область, г. Семенов, ул. Папанина, д. 40, в сумме 10 000 (десять тысяч) рублей, в связи с трудным материальным положением на покупку одежды для ребенка. (выделены из бюджета м.о.Семеновский 27.03.2026г., исполнены 02.04.2026г.)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</si>
</sst>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?"/>
  </numFmts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/>
    </xf>
    <xf numFmtId="165" fontId="4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9" fillId="2" borderId="0" xfId="0" applyFont="1" applyFill="1"/>
    <xf numFmtId="49" fontId="4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/>
    <xf numFmtId="0" fontId="8" fillId="2" borderId="0" xfId="0" applyFont="1" applyFill="1"/>
    <xf numFmtId="0" fontId="4" fillId="2" borderId="1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showGridLines="0" tabSelected="1" zoomScale="75" zoomScaleNormal="75" zoomScaleSheetLayoutView="70" workbookViewId="0">
      <selection activeCell="D7" sqref="D7"/>
    </sheetView>
  </sheetViews>
  <sheetFormatPr defaultColWidth="8.88671875" defaultRowHeight="15.6" x14ac:dyDescent="0.3"/>
  <cols>
    <col min="1" max="1" width="17.44140625" style="3" customWidth="1"/>
    <col min="2" max="2" width="19.88671875" style="3" customWidth="1"/>
    <col min="3" max="3" width="20.88671875" style="3" customWidth="1"/>
    <col min="4" max="4" width="138.77734375" style="12" customWidth="1"/>
    <col min="5" max="5" width="40.44140625" style="3" customWidth="1"/>
    <col min="6" max="16384" width="8.88671875" style="3"/>
  </cols>
  <sheetData>
    <row r="1" spans="1:5" ht="18" x14ac:dyDescent="0.35">
      <c r="A1" s="8"/>
      <c r="B1" s="8"/>
      <c r="C1" s="6"/>
      <c r="D1" s="9"/>
      <c r="E1" s="6"/>
    </row>
    <row r="2" spans="1:5" ht="49.2" customHeight="1" x14ac:dyDescent="0.4">
      <c r="A2" s="20" t="s">
        <v>7</v>
      </c>
      <c r="B2" s="21"/>
      <c r="C2" s="21"/>
      <c r="D2" s="21"/>
      <c r="E2" s="21"/>
    </row>
    <row r="3" spans="1:5" ht="18" x14ac:dyDescent="0.35">
      <c r="A3" s="6"/>
      <c r="B3" s="6"/>
      <c r="C3" s="6"/>
      <c r="D3" s="9"/>
      <c r="E3" s="6"/>
    </row>
    <row r="4" spans="1:5" x14ac:dyDescent="0.3">
      <c r="A4" s="25" t="s">
        <v>0</v>
      </c>
      <c r="B4" s="18" t="s">
        <v>3</v>
      </c>
      <c r="C4" s="18" t="s">
        <v>8</v>
      </c>
      <c r="D4" s="25" t="s">
        <v>2</v>
      </c>
      <c r="E4" s="18" t="s">
        <v>1</v>
      </c>
    </row>
    <row r="5" spans="1:5" ht="15" customHeight="1" x14ac:dyDescent="0.3">
      <c r="A5" s="25"/>
      <c r="B5" s="24"/>
      <c r="C5" s="19"/>
      <c r="D5" s="25"/>
      <c r="E5" s="18"/>
    </row>
    <row r="6" spans="1:5" x14ac:dyDescent="0.3">
      <c r="A6" s="25"/>
      <c r="B6" s="24"/>
      <c r="C6" s="19"/>
      <c r="D6" s="25"/>
      <c r="E6" s="18"/>
    </row>
    <row r="7" spans="1:5" ht="282" customHeight="1" x14ac:dyDescent="0.3">
      <c r="A7" s="1" t="s">
        <v>47</v>
      </c>
      <c r="B7" s="2">
        <v>20000</v>
      </c>
      <c r="C7" s="2">
        <v>20000</v>
      </c>
      <c r="D7" s="17" t="s">
        <v>48</v>
      </c>
      <c r="E7" s="1" t="s">
        <v>4</v>
      </c>
    </row>
    <row r="8" spans="1:5" ht="248.4" customHeight="1" x14ac:dyDescent="0.3">
      <c r="A8" s="1" t="s">
        <v>9</v>
      </c>
      <c r="B8" s="2">
        <v>20000</v>
      </c>
      <c r="C8" s="2">
        <v>20000</v>
      </c>
      <c r="D8" s="10" t="s">
        <v>27</v>
      </c>
      <c r="E8" s="1" t="s">
        <v>6</v>
      </c>
    </row>
    <row r="9" spans="1:5" ht="269.39999999999998" customHeight="1" x14ac:dyDescent="0.3">
      <c r="A9" s="1" t="s">
        <v>10</v>
      </c>
      <c r="B9" s="2">
        <v>100000</v>
      </c>
      <c r="C9" s="2">
        <v>100000</v>
      </c>
      <c r="D9" s="10" t="s">
        <v>28</v>
      </c>
      <c r="E9" s="1" t="s">
        <v>4</v>
      </c>
    </row>
    <row r="10" spans="1:5" ht="229.2" customHeight="1" x14ac:dyDescent="0.3">
      <c r="A10" s="1" t="s">
        <v>11</v>
      </c>
      <c r="B10" s="2">
        <v>10000</v>
      </c>
      <c r="C10" s="2">
        <v>10000</v>
      </c>
      <c r="D10" s="10" t="s">
        <v>29</v>
      </c>
      <c r="E10" s="1" t="s">
        <v>4</v>
      </c>
    </row>
    <row r="11" spans="1:5" ht="285" customHeight="1" x14ac:dyDescent="0.3">
      <c r="A11" s="1" t="s">
        <v>12</v>
      </c>
      <c r="B11" s="2">
        <v>100000</v>
      </c>
      <c r="C11" s="2">
        <v>100000</v>
      </c>
      <c r="D11" s="10" t="s">
        <v>30</v>
      </c>
      <c r="E11" s="1" t="s">
        <v>4</v>
      </c>
    </row>
    <row r="12" spans="1:5" ht="250.2" customHeight="1" x14ac:dyDescent="0.3">
      <c r="A12" s="1" t="s">
        <v>12</v>
      </c>
      <c r="B12" s="2">
        <v>40000</v>
      </c>
      <c r="C12" s="2">
        <v>40000</v>
      </c>
      <c r="D12" s="10" t="s">
        <v>31</v>
      </c>
      <c r="E12" s="1" t="s">
        <v>22</v>
      </c>
    </row>
    <row r="13" spans="1:5" ht="250.8" customHeight="1" x14ac:dyDescent="0.3">
      <c r="A13" s="1" t="s">
        <v>13</v>
      </c>
      <c r="B13" s="2">
        <v>70000</v>
      </c>
      <c r="C13" s="2">
        <v>70000</v>
      </c>
      <c r="D13" s="10" t="s">
        <v>32</v>
      </c>
      <c r="E13" s="1" t="s">
        <v>6</v>
      </c>
    </row>
    <row r="14" spans="1:5" ht="287.39999999999998" customHeight="1" x14ac:dyDescent="0.3">
      <c r="A14" s="1" t="s">
        <v>14</v>
      </c>
      <c r="B14" s="2">
        <v>100000</v>
      </c>
      <c r="C14" s="2">
        <v>100000</v>
      </c>
      <c r="D14" s="10" t="s">
        <v>33</v>
      </c>
      <c r="E14" s="1" t="s">
        <v>4</v>
      </c>
    </row>
    <row r="15" spans="1:5" ht="250.8" customHeight="1" x14ac:dyDescent="0.3">
      <c r="A15" s="1" t="s">
        <v>14</v>
      </c>
      <c r="B15" s="2">
        <v>100000</v>
      </c>
      <c r="C15" s="2">
        <v>100000</v>
      </c>
      <c r="D15" s="10" t="s">
        <v>34</v>
      </c>
      <c r="E15" s="1" t="s">
        <v>23</v>
      </c>
    </row>
    <row r="16" spans="1:5" ht="252.6" customHeight="1" x14ac:dyDescent="0.3">
      <c r="A16" s="1" t="s">
        <v>14</v>
      </c>
      <c r="B16" s="2">
        <v>70000</v>
      </c>
      <c r="C16" s="2">
        <v>70000</v>
      </c>
      <c r="D16" s="10" t="s">
        <v>35</v>
      </c>
      <c r="E16" s="1" t="s">
        <v>23</v>
      </c>
    </row>
    <row r="17" spans="1:5" ht="234" customHeight="1" x14ac:dyDescent="0.3">
      <c r="A17" s="1" t="s">
        <v>15</v>
      </c>
      <c r="B17" s="2">
        <v>114400</v>
      </c>
      <c r="C17" s="2">
        <v>114400</v>
      </c>
      <c r="D17" s="10" t="s">
        <v>36</v>
      </c>
      <c r="E17" s="1" t="s">
        <v>5</v>
      </c>
    </row>
    <row r="18" spans="1:5" ht="273.60000000000002" customHeight="1" x14ac:dyDescent="0.3">
      <c r="A18" s="1" t="s">
        <v>16</v>
      </c>
      <c r="B18" s="2">
        <v>100000</v>
      </c>
      <c r="C18" s="2">
        <v>100000</v>
      </c>
      <c r="D18" s="10" t="s">
        <v>37</v>
      </c>
      <c r="E18" s="1" t="s">
        <v>4</v>
      </c>
    </row>
    <row r="19" spans="1:5" ht="270.60000000000002" customHeight="1" x14ac:dyDescent="0.3">
      <c r="A19" s="1" t="s">
        <v>17</v>
      </c>
      <c r="B19" s="2">
        <v>100000</v>
      </c>
      <c r="C19" s="2">
        <v>100000</v>
      </c>
      <c r="D19" s="10" t="s">
        <v>38</v>
      </c>
      <c r="E19" s="1" t="s">
        <v>4</v>
      </c>
    </row>
    <row r="20" spans="1:5" ht="248.4" customHeight="1" x14ac:dyDescent="0.3">
      <c r="A20" s="1" t="s">
        <v>18</v>
      </c>
      <c r="B20" s="2">
        <v>60000</v>
      </c>
      <c r="C20" s="2">
        <v>60000</v>
      </c>
      <c r="D20" s="10" t="s">
        <v>39</v>
      </c>
      <c r="E20" s="1" t="s">
        <v>23</v>
      </c>
    </row>
    <row r="21" spans="1:5" ht="346.2" customHeight="1" x14ac:dyDescent="0.3">
      <c r="A21" s="1" t="s">
        <v>18</v>
      </c>
      <c r="B21" s="2">
        <v>200000</v>
      </c>
      <c r="C21" s="2">
        <v>200000</v>
      </c>
      <c r="D21" s="10" t="s">
        <v>40</v>
      </c>
      <c r="E21" s="1" t="s">
        <v>4</v>
      </c>
    </row>
    <row r="22" spans="1:5" ht="232.8" customHeight="1" x14ac:dyDescent="0.3">
      <c r="A22" s="1" t="s">
        <v>19</v>
      </c>
      <c r="B22" s="2">
        <v>40000</v>
      </c>
      <c r="C22" s="2">
        <v>40000</v>
      </c>
      <c r="D22" s="10" t="s">
        <v>41</v>
      </c>
      <c r="E22" s="1" t="s">
        <v>24</v>
      </c>
    </row>
    <row r="23" spans="1:5" ht="271.8" customHeight="1" x14ac:dyDescent="0.3">
      <c r="A23" s="1" t="s">
        <v>20</v>
      </c>
      <c r="B23" s="2">
        <v>17000</v>
      </c>
      <c r="C23" s="2">
        <v>17000</v>
      </c>
      <c r="D23" s="10" t="s">
        <v>42</v>
      </c>
      <c r="E23" s="1" t="s">
        <v>25</v>
      </c>
    </row>
    <row r="24" spans="1:5" ht="250.8" customHeight="1" x14ac:dyDescent="0.3">
      <c r="A24" s="1" t="s">
        <v>21</v>
      </c>
      <c r="B24" s="2">
        <v>10000</v>
      </c>
      <c r="C24" s="2">
        <v>10000</v>
      </c>
      <c r="D24" s="10" t="s">
        <v>43</v>
      </c>
      <c r="E24" s="1" t="s">
        <v>26</v>
      </c>
    </row>
    <row r="25" spans="1:5" ht="252.6" customHeight="1" x14ac:dyDescent="0.3">
      <c r="A25" s="1" t="s">
        <v>21</v>
      </c>
      <c r="B25" s="2">
        <v>70000</v>
      </c>
      <c r="C25" s="2">
        <v>70000</v>
      </c>
      <c r="D25" s="10" t="s">
        <v>44</v>
      </c>
      <c r="E25" s="1" t="s">
        <v>22</v>
      </c>
    </row>
    <row r="26" spans="1:5" ht="25.2" customHeight="1" x14ac:dyDescent="0.3">
      <c r="A26" s="4"/>
      <c r="B26" s="13">
        <f>SUM(B7:B25)</f>
        <v>1341400</v>
      </c>
      <c r="C26" s="13">
        <f>SUM(C7:C25)</f>
        <v>1341400</v>
      </c>
      <c r="D26" s="11"/>
      <c r="E26" s="5"/>
    </row>
    <row r="28" spans="1:5" s="6" customFormat="1" ht="18" x14ac:dyDescent="0.35">
      <c r="D28" s="9"/>
    </row>
    <row r="29" spans="1:5" s="7" customFormat="1" ht="21" x14ac:dyDescent="0.4">
      <c r="A29" s="22" t="s">
        <v>45</v>
      </c>
      <c r="B29" s="22"/>
      <c r="C29" s="22"/>
      <c r="D29" s="23"/>
    </row>
    <row r="30" spans="1:5" s="7" customFormat="1" ht="21" x14ac:dyDescent="0.4">
      <c r="A30" s="14"/>
      <c r="B30" s="14"/>
      <c r="C30" s="14"/>
      <c r="D30" s="15"/>
    </row>
    <row r="31" spans="1:5" s="7" customFormat="1" ht="21" x14ac:dyDescent="0.4">
      <c r="A31" s="14" t="s">
        <v>46</v>
      </c>
      <c r="B31" s="14"/>
      <c r="C31" s="16"/>
      <c r="D31" s="15"/>
    </row>
    <row r="32" spans="1:5" s="6" customFormat="1" ht="18" x14ac:dyDescent="0.35">
      <c r="D32" s="9"/>
    </row>
    <row r="33" spans="4:4" s="6" customFormat="1" ht="18" x14ac:dyDescent="0.35">
      <c r="D33" s="9"/>
    </row>
  </sheetData>
  <mergeCells count="7">
    <mergeCell ref="C4:C6"/>
    <mergeCell ref="A2:E2"/>
    <mergeCell ref="A29:D29"/>
    <mergeCell ref="B4:B6"/>
    <mergeCell ref="E4:E6"/>
    <mergeCell ref="A4:A6"/>
    <mergeCell ref="D4:D6"/>
  </mergeCells>
  <pageMargins left="0.55118110236220474" right="0.43307086614173229" top="0.59055118110236227" bottom="0.6692913385826772" header="0.51181102362204722" footer="0.35433070866141736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Уведомление об изменении бюдже</vt:lpstr>
      <vt:lpstr>'Уведомление об изменении бюдже'!SIGN</vt:lpstr>
      <vt:lpstr>'Уведомление об изменении бюдже'!Область_печати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Курицына</dc:creator>
  <dc:description>POI HSSF rep:2.53.0.155</dc:description>
  <cp:lastModifiedBy>Филиппычева</cp:lastModifiedBy>
  <cp:lastPrinted>2026-04-04T13:17:27Z</cp:lastPrinted>
  <dcterms:created xsi:type="dcterms:W3CDTF">2021-10-11T11:06:01Z</dcterms:created>
  <dcterms:modified xsi:type="dcterms:W3CDTF">2026-07-13T11:01:34Z</dcterms:modified>
</cp:coreProperties>
</file>