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бюдже'!$A$13:$B$14</definedName>
  </definedName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<sst xmlns="http://schemas.openxmlformats.org/spreadsheetml/2006/main" count="44" uniqueCount="32">
  <si>
    <t>Дата</t>
  </si>
  <si>
    <t>Основание</t>
  </si>
  <si>
    <t>Бюджетополучатель</t>
  </si>
  <si>
    <t>01.08.2018</t>
  </si>
  <si>
    <t>Малозиновьевский территориальный отдел администрации городского округа Семеновский</t>
  </si>
  <si>
    <t>28.08.2018</t>
  </si>
  <si>
    <t>Ивановский территориальный отдел администрации  городского округа Семеновский</t>
  </si>
  <si>
    <t>17.07.2018</t>
  </si>
  <si>
    <t>16.08.2018</t>
  </si>
  <si>
    <t>Огибновский территориальный отдел админстрации городского округа Семеновский</t>
  </si>
  <si>
    <t>14.09.2018</t>
  </si>
  <si>
    <t>Ильино-Заборский территориальный отдел администрации городского округа Семеновский</t>
  </si>
  <si>
    <t>12.09.2018</t>
  </si>
  <si>
    <t>08.08.2018</t>
  </si>
  <si>
    <t>Сухобезводнинский территориальный отдел администрации городского округа Семеновский</t>
  </si>
  <si>
    <t>Тарасихинский территориальный отдел администрации городского округа Семеновский</t>
  </si>
  <si>
    <t>27.07.2018</t>
  </si>
  <si>
    <t>Шалдежский территориальный отдел администрации городского округа Семеновский</t>
  </si>
  <si>
    <t>Ассигнования текущий год</t>
  </si>
  <si>
    <t>Исполнено на 01.10.2018г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</si>
  <si>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3 квартал 2018 года</t>
  </si>
  <si>
    <t>План по фонду административно-территориальных образований на 2018 год - 2 000 000.00 рублей</t>
  </si>
  <si>
    <t>Остаток на 01.10.2018 года - 788 821.46 рублей</t>
  </si>
  <si>
    <t>По постановлению администрации г.о.Семеновский от 03.09.2018 № 1962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Ильино-Заборскому территориальному отделу на оплату материалов для монтажа новых линий уличного освещения на 15 новых установленных опорах в с.Ильино-Заборское.</t>
  </si>
  <si>
    <t>По постановлению администрации г.о.Семеновский от 03.09.2018 № 1962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Ивановскому территориальному отделу на оплату услуг автотранспорта по ремонту автодороги д.Донское.</t>
  </si>
  <si>
    <t xml:space="preserve">По постановлению администрации г.о.Семеновский от 08.08.2018 № 1705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
 Сухобезводнинскому территориальному отделу администрации городского округа Семеновский в сумме 83 518 (восемьдесят три тысячи пятьсот восемнадцать) рублей 24 копейки на устройство щебеночного покрытия участка дороги по ул.Дзержинского в р.п.Сухобезводное г.о.Семеновский Нижегородской области.                          </t>
  </si>
  <si>
    <t>По постановлению администрации г.о.Семеновский от 08.08.2018 № 1705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
 Тарасихинскому территориальному отделу администрации городского округа Семеновский в сумме 99 000 (девяносто девять тысяч) рублей на приобретение щебня в п.ст.Осинки ул.Ворошилова, ул.Вокзальная, ул.Гагарина;</t>
  </si>
  <si>
    <t>По пост.адм.г.о.Семеновский от 25.07.2018 № 1559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г.о.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переданы ассигнования Шалдежскому территориальному отделу на приобретение щебня для ремонта дороги в д.Безводное , ул.Ждановка    70 000руб, на ремонт грунтовых дорог в д.Безводное ,                    ул.Заскочиха 30 000руб, д.Пыдрей 60 000руб.;</t>
  </si>
  <si>
    <t xml:space="preserve">По постановлению администрации г.о.Семеновский от 28.08.2018 № 1911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переданы ассигнования
 Ивановскому территориальному отделу администрации городского округа Семеновский в сумме 30 000 (тридцать тысяч) рублей на ремонт и содержание дорог в д.Фундриково.
</t>
  </si>
  <si>
    <t>По постановлению администрации г.о.Семеновский от 17.07.2018 № 1506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145,переданы ассигнования Ивановскому территориальному отделу на благоустройство территории кладбища д.Ивановское.</t>
  </si>
  <si>
    <t xml:space="preserve">По постановлению администрации г.о.Семеновский от 14.08.2018 № 1768 в 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переданы ассигнования
 Огибновскому территориальному отделу администрации городского округа Семеновский в сумме 47 250 (сорок семь тысяч двести пятьдесят) рублей на ликвидацию свалки д.Никитино.
</t>
  </si>
  <si>
    <t xml:space="preserve">По постановлению администрации г.о.Семеновский от 01.08.2018 № 1625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2018-2022 годы»,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переданы ассигнования
 Малозиновьевскому территориальному отделу администрации городского округа Семеновский в сумме 29 500 (двадцать девять тысяч пятьсот) рублей на ремонт дорог д.Федосеево, д.Малое Зиновьево, д.Ларионово.
</t>
  </si>
</sst>
</file>

<file path=xl/styles.xml><?xml version="1.0" encoding="utf-8"?>
<styleSheet xmlns="http://schemas.openxmlformats.org/spreadsheetml/2006/main">
  <numFmts count="2">
    <numFmt numFmtId="172" formatCode="m/d/yyyy"/>
    <numFmt numFmtId="173" formatCode="?"/>
  </numFmts>
  <fonts count="7">
    <font>
      <sz val="10"/>
      <name val="Arial"/>
    </font>
    <font>
      <b/>
      <sz val="8.5"/>
      <name val="MS Sans Serif"/>
    </font>
    <font>
      <sz val="8.5"/>
      <name val="MS Sans Serif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2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172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73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72" fontId="6" fillId="0" borderId="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/>
    <xf numFmtId="0" fontId="5" fillId="0" borderId="0" xfId="0" applyFont="1" applyAlignment="1"/>
    <xf numFmtId="0" fontId="0" fillId="2" borderId="0" xfId="0" applyFill="1"/>
    <xf numFmtId="4" fontId="5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topLeftCell="A16" workbookViewId="0">
      <selection activeCell="B16" sqref="B16"/>
    </sheetView>
  </sheetViews>
  <sheetFormatPr defaultRowHeight="12.75" customHeight="1"/>
  <cols>
    <col min="1" max="1" width="12.77734375" customWidth="1"/>
    <col min="2" max="2" width="17.5546875" customWidth="1"/>
    <col min="3" max="3" width="15.6640625" customWidth="1"/>
    <col min="4" max="4" width="70.44140625" customWidth="1"/>
    <col min="5" max="5" width="28.88671875" customWidth="1"/>
  </cols>
  <sheetData>
    <row r="1" spans="1:5" ht="12.75" customHeight="1">
      <c r="A1" s="2"/>
      <c r="B1" s="1"/>
      <c r="C1" s="2"/>
    </row>
    <row r="2" spans="1:5" ht="12.75" customHeight="1">
      <c r="A2" s="2"/>
      <c r="B2" s="2"/>
      <c r="C2" s="2"/>
    </row>
    <row r="3" spans="1:5" ht="67.8" customHeight="1">
      <c r="A3" s="3"/>
      <c r="C3" s="10" t="s">
        <v>20</v>
      </c>
      <c r="D3" s="11"/>
    </row>
    <row r="5" spans="1:5" ht="13.2" customHeight="1">
      <c r="A5" s="4" t="s">
        <v>0</v>
      </c>
      <c r="B5" s="5" t="s">
        <v>18</v>
      </c>
      <c r="C5" s="5" t="s">
        <v>19</v>
      </c>
      <c r="D5" s="4" t="s">
        <v>1</v>
      </c>
      <c r="E5" s="5" t="s">
        <v>2</v>
      </c>
    </row>
    <row r="6" spans="1:5" ht="13.2" customHeight="1">
      <c r="A6" s="4" t="s">
        <v>0</v>
      </c>
      <c r="B6" s="6"/>
      <c r="C6" s="7"/>
      <c r="D6" s="4" t="s">
        <v>1</v>
      </c>
      <c r="E6" s="5" t="s">
        <v>2</v>
      </c>
    </row>
    <row r="7" spans="1:5" ht="13.2" customHeight="1">
      <c r="A7" s="4" t="s">
        <v>0</v>
      </c>
      <c r="B7" s="6"/>
      <c r="C7" s="7"/>
      <c r="D7" s="4" t="s">
        <v>1</v>
      </c>
      <c r="E7" s="5" t="s">
        <v>2</v>
      </c>
    </row>
    <row r="8" spans="1:5" ht="22.05" customHeight="1">
      <c r="A8" s="4" t="s">
        <v>0</v>
      </c>
      <c r="B8" s="6"/>
      <c r="C8" s="7"/>
      <c r="D8" s="4" t="s">
        <v>1</v>
      </c>
      <c r="E8" s="5" t="s">
        <v>2</v>
      </c>
    </row>
    <row r="9" spans="1:5" ht="234">
      <c r="A9" s="12" t="s">
        <v>3</v>
      </c>
      <c r="B9" s="13">
        <v>29500</v>
      </c>
      <c r="C9" s="24">
        <v>29500</v>
      </c>
      <c r="D9" s="14" t="s">
        <v>31</v>
      </c>
      <c r="E9" s="15" t="s">
        <v>4</v>
      </c>
    </row>
    <row r="10" spans="1:5" ht="218.4">
      <c r="A10" s="12" t="s">
        <v>5</v>
      </c>
      <c r="B10" s="13">
        <v>30000</v>
      </c>
      <c r="C10" s="24">
        <v>29236.7</v>
      </c>
      <c r="D10" s="14" t="s">
        <v>28</v>
      </c>
      <c r="E10" s="15" t="s">
        <v>6</v>
      </c>
    </row>
    <row r="11" spans="1:5" ht="187.2">
      <c r="A11" s="12" t="s">
        <v>7</v>
      </c>
      <c r="B11" s="13">
        <v>40000</v>
      </c>
      <c r="C11" s="24">
        <v>0</v>
      </c>
      <c r="D11" s="14" t="s">
        <v>29</v>
      </c>
      <c r="E11" s="15" t="s">
        <v>6</v>
      </c>
    </row>
    <row r="12" spans="1:5" ht="218.4">
      <c r="A12" s="12" t="s">
        <v>8</v>
      </c>
      <c r="B12" s="13">
        <v>47250</v>
      </c>
      <c r="C12" s="24">
        <v>47250</v>
      </c>
      <c r="D12" s="14" t="s">
        <v>30</v>
      </c>
      <c r="E12" s="15" t="s">
        <v>9</v>
      </c>
    </row>
    <row r="13" spans="1:5" ht="202.8">
      <c r="A13" s="12" t="s">
        <v>10</v>
      </c>
      <c r="B13" s="13">
        <v>74761.3</v>
      </c>
      <c r="C13" s="24">
        <v>0</v>
      </c>
      <c r="D13" s="14" t="s">
        <v>23</v>
      </c>
      <c r="E13" s="15" t="s">
        <v>11</v>
      </c>
    </row>
    <row r="14" spans="1:5" ht="187.2">
      <c r="A14" s="12" t="s">
        <v>12</v>
      </c>
      <c r="B14" s="13">
        <v>80000</v>
      </c>
      <c r="C14" s="24">
        <v>0</v>
      </c>
      <c r="D14" s="14" t="s">
        <v>24</v>
      </c>
      <c r="E14" s="15" t="s">
        <v>6</v>
      </c>
    </row>
    <row r="15" spans="1:5" ht="241.2" customHeight="1">
      <c r="A15" s="12" t="s">
        <v>13</v>
      </c>
      <c r="B15" s="13">
        <v>83518.240000000005</v>
      </c>
      <c r="C15" s="24">
        <v>0</v>
      </c>
      <c r="D15" s="14" t="s">
        <v>25</v>
      </c>
      <c r="E15" s="15" t="s">
        <v>14</v>
      </c>
    </row>
    <row r="16" spans="1:5" ht="230.4" customHeight="1">
      <c r="A16" s="12" t="s">
        <v>13</v>
      </c>
      <c r="B16" s="13">
        <v>99000</v>
      </c>
      <c r="C16" s="24">
        <v>99000</v>
      </c>
      <c r="D16" s="14" t="s">
        <v>26</v>
      </c>
      <c r="E16" s="15" t="s">
        <v>15</v>
      </c>
    </row>
    <row r="17" spans="1:5" ht="202.8">
      <c r="A17" s="12" t="s">
        <v>16</v>
      </c>
      <c r="B17" s="13">
        <v>160000</v>
      </c>
      <c r="C17" s="24">
        <v>160000</v>
      </c>
      <c r="D17" s="14" t="s">
        <v>27</v>
      </c>
      <c r="E17" s="15" t="s">
        <v>17</v>
      </c>
    </row>
    <row r="18" spans="1:5" ht="15.6">
      <c r="A18" s="16"/>
      <c r="B18" s="17">
        <v>644029.54</v>
      </c>
      <c r="C18" s="17">
        <f>SUM(C9:C17)</f>
        <v>364986.7</v>
      </c>
      <c r="D18" s="18"/>
      <c r="E18" s="18"/>
    </row>
    <row r="19" spans="1:5" ht="12.75" customHeight="1">
      <c r="C19" s="23"/>
    </row>
    <row r="22" spans="1:5" ht="12.75" customHeight="1">
      <c r="A22" s="19" t="s">
        <v>21</v>
      </c>
      <c r="B22" s="20"/>
      <c r="C22" s="20"/>
      <c r="D22" s="20"/>
    </row>
    <row r="23" spans="1:5" ht="12.75" customHeight="1">
      <c r="B23" s="21"/>
      <c r="C23" s="21"/>
      <c r="D23" s="9"/>
    </row>
    <row r="24" spans="1:5" ht="12.75" customHeight="1">
      <c r="A24" s="22" t="s">
        <v>22</v>
      </c>
      <c r="B24" s="8"/>
      <c r="C24" s="8"/>
      <c r="D24" s="8"/>
    </row>
  </sheetData>
  <mergeCells count="8">
    <mergeCell ref="E5:E8"/>
    <mergeCell ref="B5:B8"/>
    <mergeCell ref="C5:C8"/>
    <mergeCell ref="C3:D3"/>
    <mergeCell ref="A22:D22"/>
    <mergeCell ref="A5:A8"/>
    <mergeCell ref="A24:D24"/>
    <mergeCell ref="D5:D8"/>
  </mergeCells>
  <pageMargins left="0.56999999999999995" right="0.43" top="0.74" bottom="0.67" header="0.5" footer="0.37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rep:2.45.0.207</dc:description>
  <cp:lastModifiedBy>Курицына</cp:lastModifiedBy>
  <cp:lastPrinted>2018-10-08T07:45:39Z</cp:lastPrinted>
  <dcterms:created xsi:type="dcterms:W3CDTF">2018-10-08T07:48:34Z</dcterms:created>
  <dcterms:modified xsi:type="dcterms:W3CDTF">2018-10-08T09:46:55Z</dcterms:modified>
</cp:coreProperties>
</file>