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негова ОВ\Desktop\"/>
    </mc:Choice>
  </mc:AlternateContent>
  <bookViews>
    <workbookView xWindow="0" yWindow="0" windowWidth="13800" windowHeight="3828"/>
  </bookViews>
  <sheets>
    <sheet name="Уведомление об изменении бюдже" sheetId="1" r:id="rId1"/>
  </sheets>
  <definedNames>
    <definedName name="APPT" localSheetId="0">'Уведомление об изменении бюдже'!#REF!</definedName>
    <definedName name="FIO" localSheetId="0">'Уведомление об изменении бюдже'!$D$12</definedName>
    <definedName name="LAST_CELL" localSheetId="0">'Уведомление об изменении бюдже'!#REF!</definedName>
    <definedName name="SIGN" localSheetId="0">'Уведомление об изменении бюдже'!$A$12:$D$13</definedName>
  </definedNames>
  <calcPr calcId="162913"/>
</workbook>
</file>

<file path=xl/calcChain.xml><?xml version="1.0" encoding="utf-8"?>
<calcChain xmlns="http://schemas.openxmlformats.org/spreadsheetml/2006/main">
  <c r="C19" i="1" l="1"/>
  <c r="B19" i="1"/>
</calcChain>
</file>

<file path=xl/sharedStrings.xml><?xml version="1.0" encoding="utf-8"?>
<sst xmlns="http://schemas.openxmlformats.org/spreadsheetml/2006/main" count="49" uniqueCount="33">
  <si>
    <t>Дата</t>
  </si>
  <si>
    <t>текущий год</t>
  </si>
  <si>
    <t>Основание</t>
  </si>
  <si>
    <t>Бюджетополучатель</t>
  </si>
  <si>
    <t>Боковской территориальный отдел администрации городского округа Семеновский</t>
  </si>
  <si>
    <t>Медведевский территориальный отдел администрации городского округа Семеновский</t>
  </si>
  <si>
    <t>Малозиновьевский территориальный отдел администрации городского округа Семеновский</t>
  </si>
  <si>
    <t>Ассигнования текущий год</t>
  </si>
  <si>
    <t>Отчет о расходах, осуществляемых за счет бюджетных ассигнований                                                                                                                                                                                                   фонда на развитие административно - территориальных образований                                                                                                                                                                                                                  за 4 квартал 2017 года</t>
  </si>
  <si>
    <t>04.10.2017</t>
  </si>
  <si>
    <t>Исполнено на 01.01.2018г</t>
  </si>
  <si>
    <t>05.10.2017</t>
  </si>
  <si>
    <t>Сухобезводнинский территориальный отдел администрации городского округа Семеновский</t>
  </si>
  <si>
    <t>По постановлению администрации г.о. Семеновскийот 04.10.2017 № 2521 выделены ассигнования за счет средств фонда на развитие административно-территориальных образований, В целях реализации мероприятий, предусмотренных по муниципальной программе «Комплексное благоустройство и развитие дорожного хозяйства городского округа Семеновский Нижегородской области на 2015-2017 годы», утвержденной постановлением администрации городского округа Семеновский от 01.10.2014 № 2701,на ремонт мостика к закрытому пожарному водоему по ул.Горького в р.п.Сухобезводное.</t>
  </si>
  <si>
    <t>18.10.2017</t>
  </si>
  <si>
    <t>23.10.2017</t>
  </si>
  <si>
    <t>Ивановский территориальный отдел администрации городского округа Семеновский</t>
  </si>
  <si>
    <t>По постановлению администрации г.о. Семеновский от 18.10.2017 № 2654 выделены ассигнования за счет средств фонда на развитие административно-территориальных образований, в целях реализации мероприятий, предусмотренных по муниципальной программе «Комплексное благоустройство и развитие дорожного хозяйства городского округа Семеновский Нижегородской области на 2015-2017 годы», утвержденной постановлением администрации городского округа Семеновский от 01.10.2014 № 2701, на устройство гравийного покрытия  участка дороги по ул.Короленко в р.п. Сухобезводное</t>
  </si>
  <si>
    <t>По постановлению администрации г.о. Семеновский от 18.10.2017 № 2654 выделены ассигнования за счет средств фонда на развитие административно-территориальных образований, В целях реализации мероприятий, предусмотренных по муниципальной программе «Комплексное благоустройство и развитие дорожного хозяйства городского округа Семеновский Нижегородской области на 2015-2017 годы», утвержденной постановлением администрации городского округа Семеновский от 01.10.2014 № 2701,  на приобретение  материалов для замены ограждения кладбища в д.Полом.</t>
  </si>
  <si>
    <t>30.10.2017</t>
  </si>
  <si>
    <t>Тарасихинский территориальный отдел администрации городского округа Семеновский</t>
  </si>
  <si>
    <t>01.11.2017</t>
  </si>
  <si>
    <t>Беласовский территориальный отдел администрации  городского округа Семеновский</t>
  </si>
  <si>
    <t>17.11.2017</t>
  </si>
  <si>
    <t xml:space="preserve">По постановлению администрации г.о. Семеновский от 16.11.2017 № 2893 выделены ассигнования за счет средств фонда на развитие административно-территориальных образований, В целях реализации мероприятий, предусмотренных по муниципальной программе «Комплексное благоустройство и развитие дорожного хозяйства городского округа Семеновский Нижегородской области на 2015-2017 годы», утвержденной постановлением администрации городского округа Семеновский от 01.10.2014 № 2701, на приобретение электротоваров для устройства освещения площадки по ул.Горького и ремонт уличного освещения в р.п.Сухобезводное.
</t>
  </si>
  <si>
    <t>01.12.2017</t>
  </si>
  <si>
    <t>По постановлению администрации г.о. Семеновский от 01.12.2017 № 3110 выделены ассигнования за счет средств фонда на развитие административно-территориальных образований, В целях реализации мероприятий, предусмотренных по муниципальной программе «Комплексное благоустройство и развитие дорожного хозяйства городского округа Семеновский Нижегородской области на 2015-2017 годы», утвержденной постановлением администрации городского округа Семеновский от 01.10.2014 № 2701, на на ликвидацию свалки в д.Деяново.</t>
  </si>
  <si>
    <t>По Постановлению администрации г.о.Семеновский №2521 от 04.10.2017 выделены ассигнований из фонда на развитие административно-территориальных образований в целях реализации МП «Комплексное благоустройство и развитие дорожного хозяйства городского округа Семеновский Нижегородской области на 2015-2017 годы», утвержденной постановлением администрации городского округа Семеновский от 01.10.2014 № 2701,Малозиновьевскому территориальному отделу на ремонт мостового перехода через реку Курочка д.Елфимово.</t>
  </si>
  <si>
    <t>По постановлению администрации г.о. Семеновский от 18.10.2017 № 2654 выделены ассигнования за счет средств фонда на развитие административно-территориальных образований, В целях реализации мероприятий, предусмотренных по муниципальной программе «Комплексное благоустройство и развитие дорожного хозяйства городского округа Семеновский Нижегородской области на 2015-2017 годы», утвержденной постановлением администрации городского округа Семеновский от 01.10.2014 № 2701, на ремонт дороги по ул.1Мая, п.ст.Тарасиха.</t>
  </si>
  <si>
    <t>По постановлению администрации г.о. Семеновский от 01.11.2017 №2760 выделены ассигнования за счет средств фонда на развитие административно-территориальных образований, В целях реализации мероприятий, предусмотренных по муниципальной программе «Комплексное благоустройство и развитие дорожного хозяйства городского округа Семеновский Нижегородской области на 2015-2017 годы», утвержденной постановлением администрации городского округа Семеновский от 01.10.2014 № 2701, на благоустройство территории.</t>
  </si>
  <si>
    <t>План по фонду административно-территориальных образований на 2017 год - 1 992 572,85 рублей</t>
  </si>
  <si>
    <t>Остаток на 01.01.2017 года - 2 140,64 рублей</t>
  </si>
  <si>
    <t>По постановлению администрации г.о. Семеновский от 04.10.2017 № 2521 выделены ассигнования за счет средств фонда на развитие административно-территориальных образований, в целях реализации мероприятий, предусмотренных по муниципальной программе «Комплексное благоустройство и развитие дорожного хозяйства городского округа Семеновский Нижегородской области на 2015-2017 годы», утвержденной постановлением администрации городского округа Семеновский от 01.10.2014 № 2701, из них:                                                                        - на приобретение урны для благоустройства территории 2 500,0 руб.                             - на приобретение материалов для ремонта контейнеров для ТБО 9 882,0 руб.                                                                   - на ремонт кладбища в д.Шалдежка 45 400,0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</si>
</sst>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b/>
      <sz val="8.5"/>
      <name val="MS Sans Serif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 diagonalUp="1" diagonalDown="1">
      <left style="thin">
        <color indexed="8"/>
      </left>
      <right/>
      <top style="thin">
        <color indexed="8"/>
      </top>
      <bottom/>
      <diagonal/>
    </border>
    <border diagonalUp="1" diagonalDown="1"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/>
      <right/>
      <top style="thin">
        <color indexed="8"/>
      </top>
      <bottom/>
      <diagonal/>
    </border>
    <border diagonalUp="1" diagonalDown="1"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4" fontId="2" fillId="0" borderId="4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0" fontId="4" fillId="0" borderId="0" xfId="0" applyFont="1" applyAlignment="1"/>
    <xf numFmtId="0" fontId="0" fillId="0" borderId="0" xfId="0" applyAlignment="1"/>
    <xf numFmtId="4" fontId="4" fillId="0" borderId="7" xfId="0" applyNumberFormat="1" applyFont="1" applyBorder="1" applyAlignment="1" applyProtection="1">
      <alignment horizontal="right" vertical="center" wrapText="1"/>
    </xf>
    <xf numFmtId="2" fontId="4" fillId="0" borderId="3" xfId="0" applyNumberFormat="1" applyFont="1" applyBorder="1" applyAlignment="1" applyProtection="1">
      <alignment horizontal="center" vertical="center" wrapText="1"/>
    </xf>
    <xf numFmtId="49" fontId="4" fillId="0" borderId="7" xfId="0" applyNumberFormat="1" applyFont="1" applyBorder="1" applyAlignment="1" applyProtection="1">
      <alignment horizontal="center" vertical="center" wrapText="1"/>
    </xf>
    <xf numFmtId="4" fontId="4" fillId="0" borderId="3" xfId="0" applyNumberFormat="1" applyFont="1" applyBorder="1" applyAlignment="1" applyProtection="1">
      <alignment horizontal="right" vertical="center" wrapText="1"/>
    </xf>
    <xf numFmtId="49" fontId="4" fillId="0" borderId="3" xfId="0" applyNumberFormat="1" applyFont="1" applyBorder="1" applyAlignment="1" applyProtection="1">
      <alignment horizontal="center" vertical="center" wrapText="1"/>
    </xf>
    <xf numFmtId="4" fontId="4" fillId="2" borderId="3" xfId="0" applyNumberFormat="1" applyFont="1" applyFill="1" applyBorder="1" applyAlignment="1" applyProtection="1">
      <alignment horizontal="right" vertical="center" wrapText="1"/>
    </xf>
    <xf numFmtId="2" fontId="4" fillId="2" borderId="3" xfId="0" applyNumberFormat="1" applyFont="1" applyFill="1" applyBorder="1" applyAlignment="1" applyProtection="1">
      <alignment horizontal="center" vertical="center" wrapText="1"/>
    </xf>
    <xf numFmtId="49" fontId="4" fillId="2" borderId="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/>
    <xf numFmtId="0" fontId="0" fillId="0" borderId="0" xfId="0" applyAlignment="1"/>
    <xf numFmtId="49" fontId="2" fillId="0" borderId="8" xfId="0" applyNumberFormat="1" applyFont="1" applyBorder="1" applyAlignment="1" applyProtection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wrapText="1"/>
    </xf>
    <xf numFmtId="0" fontId="3" fillId="0" borderId="10" xfId="0" applyFont="1" applyBorder="1" applyAlignment="1">
      <alignment wrapText="1"/>
    </xf>
    <xf numFmtId="2" fontId="2" fillId="0" borderId="0" xfId="0" applyNumberFormat="1" applyFont="1" applyAlignment="1">
      <alignment horizontal="center" vertical="top" wrapText="1"/>
    </xf>
    <xf numFmtId="2" fontId="0" fillId="0" borderId="0" xfId="0" applyNumberFormat="1" applyAlignment="1">
      <alignment horizontal="center" vertical="top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center" vertical="center" wrapText="1"/>
    </xf>
    <xf numFmtId="49" fontId="1" fillId="0" borderId="0" xfId="0" applyNumberFormat="1" applyFont="1" applyBorder="1" applyAlignment="1" applyProtection="1">
      <alignment horizontal="center" vertical="center" wrapText="1"/>
    </xf>
    <xf numFmtId="49" fontId="2" fillId="0" borderId="11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5" xfId="0" applyNumberFormat="1" applyFont="1" applyBorder="1" applyAlignment="1" applyProtection="1">
      <alignment horizontal="center" vertical="center" wrapText="1"/>
    </xf>
    <xf numFmtId="49" fontId="2" fillId="0" borderId="6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25"/>
  <sheetViews>
    <sheetView showGridLines="0" tabSelected="1" topLeftCell="A16" workbookViewId="0">
      <selection activeCell="D12" sqref="D12"/>
    </sheetView>
  </sheetViews>
  <sheetFormatPr defaultRowHeight="12.75" customHeight="1" x14ac:dyDescent="0.25"/>
  <cols>
    <col min="1" max="1" width="14.88671875" customWidth="1"/>
    <col min="2" max="2" width="19" customWidth="1"/>
    <col min="3" max="3" width="19.5546875" customWidth="1"/>
    <col min="4" max="4" width="81.88671875" customWidth="1"/>
    <col min="5" max="5" width="34.109375" customWidth="1"/>
  </cols>
  <sheetData>
    <row r="3" spans="1:9" ht="75.75" customHeight="1" x14ac:dyDescent="0.25">
      <c r="C3" s="22" t="s">
        <v>8</v>
      </c>
      <c r="D3" s="23"/>
    </row>
    <row r="5" spans="1:9" ht="22.2" customHeight="1" x14ac:dyDescent="0.25">
      <c r="A5" s="24" t="s">
        <v>0</v>
      </c>
      <c r="B5" s="17" t="s">
        <v>7</v>
      </c>
      <c r="C5" s="17" t="s">
        <v>10</v>
      </c>
      <c r="D5" s="29" t="s">
        <v>2</v>
      </c>
      <c r="E5" s="17" t="s">
        <v>3</v>
      </c>
    </row>
    <row r="6" spans="1:9" ht="12.75" customHeight="1" x14ac:dyDescent="0.25">
      <c r="A6" s="24" t="s">
        <v>0</v>
      </c>
      <c r="B6" s="20"/>
      <c r="C6" s="18"/>
      <c r="D6" s="29" t="s">
        <v>2</v>
      </c>
      <c r="E6" s="27" t="s">
        <v>3</v>
      </c>
    </row>
    <row r="7" spans="1:9" ht="33.15" customHeight="1" x14ac:dyDescent="0.25">
      <c r="A7" s="24" t="s">
        <v>0</v>
      </c>
      <c r="B7" s="20"/>
      <c r="C7" s="18"/>
      <c r="D7" s="29" t="s">
        <v>2</v>
      </c>
      <c r="E7" s="27" t="s">
        <v>3</v>
      </c>
      <c r="H7" s="26"/>
      <c r="I7" s="26" t="s">
        <v>1</v>
      </c>
    </row>
    <row r="8" spans="1:9" ht="12.75" customHeight="1" x14ac:dyDescent="0.25">
      <c r="A8" s="25" t="s">
        <v>0</v>
      </c>
      <c r="B8" s="21"/>
      <c r="C8" s="19"/>
      <c r="D8" s="30" t="s">
        <v>2</v>
      </c>
      <c r="E8" s="28" t="s">
        <v>3</v>
      </c>
      <c r="H8" s="26" t="s">
        <v>1</v>
      </c>
      <c r="I8" s="26" t="s">
        <v>1</v>
      </c>
    </row>
    <row r="9" spans="1:9" ht="121.2" customHeight="1" x14ac:dyDescent="0.25">
      <c r="A9" s="9" t="s">
        <v>9</v>
      </c>
      <c r="B9" s="5">
        <v>78400</v>
      </c>
      <c r="C9" s="5">
        <v>78400</v>
      </c>
      <c r="D9" s="6" t="s">
        <v>27</v>
      </c>
      <c r="E9" s="7" t="s">
        <v>6</v>
      </c>
      <c r="H9" s="26" t="s">
        <v>1</v>
      </c>
      <c r="I9" s="26" t="s">
        <v>1</v>
      </c>
    </row>
    <row r="10" spans="1:9" ht="124.8" x14ac:dyDescent="0.25">
      <c r="A10" s="9" t="s">
        <v>11</v>
      </c>
      <c r="B10" s="8">
        <v>13073</v>
      </c>
      <c r="C10" s="8">
        <v>13073</v>
      </c>
      <c r="D10" s="6" t="s">
        <v>13</v>
      </c>
      <c r="E10" s="9" t="s">
        <v>12</v>
      </c>
    </row>
    <row r="11" spans="1:9" ht="169.2" customHeight="1" x14ac:dyDescent="0.25">
      <c r="A11" s="12" t="s">
        <v>11</v>
      </c>
      <c r="B11" s="10">
        <v>57782</v>
      </c>
      <c r="C11" s="10">
        <v>57782</v>
      </c>
      <c r="D11" s="11" t="s">
        <v>32</v>
      </c>
      <c r="E11" s="12" t="s">
        <v>4</v>
      </c>
    </row>
    <row r="12" spans="1:9" ht="143.4" customHeight="1" x14ac:dyDescent="0.25">
      <c r="A12" s="9" t="s">
        <v>14</v>
      </c>
      <c r="B12" s="8">
        <v>98151.3</v>
      </c>
      <c r="C12" s="8">
        <v>98151.3</v>
      </c>
      <c r="D12" s="6" t="s">
        <v>17</v>
      </c>
      <c r="E12" s="9" t="s">
        <v>12</v>
      </c>
    </row>
    <row r="13" spans="1:9" ht="124.8" x14ac:dyDescent="0.25">
      <c r="A13" s="9" t="s">
        <v>15</v>
      </c>
      <c r="B13" s="8">
        <v>40000</v>
      </c>
      <c r="C13" s="8">
        <v>40000</v>
      </c>
      <c r="D13" s="6" t="s">
        <v>18</v>
      </c>
      <c r="E13" s="9" t="s">
        <v>16</v>
      </c>
    </row>
    <row r="14" spans="1:9" ht="124.8" x14ac:dyDescent="0.25">
      <c r="A14" s="9" t="s">
        <v>19</v>
      </c>
      <c r="B14" s="8">
        <v>42847.24</v>
      </c>
      <c r="C14" s="8">
        <v>42798.400000000001</v>
      </c>
      <c r="D14" s="6" t="s">
        <v>28</v>
      </c>
      <c r="E14" s="9" t="s">
        <v>20</v>
      </c>
    </row>
    <row r="15" spans="1:9" ht="124.8" x14ac:dyDescent="0.25">
      <c r="A15" s="9" t="s">
        <v>21</v>
      </c>
      <c r="B15" s="8">
        <v>36084</v>
      </c>
      <c r="C15" s="8">
        <v>36084</v>
      </c>
      <c r="D15" s="6" t="s">
        <v>29</v>
      </c>
      <c r="E15" s="9" t="s">
        <v>22</v>
      </c>
    </row>
    <row r="16" spans="1:9" ht="156" x14ac:dyDescent="0.25">
      <c r="A16" s="9" t="s">
        <v>23</v>
      </c>
      <c r="B16" s="8">
        <v>50000</v>
      </c>
      <c r="C16" s="8">
        <v>50000</v>
      </c>
      <c r="D16" s="6" t="s">
        <v>24</v>
      </c>
      <c r="E16" s="9" t="s">
        <v>12</v>
      </c>
    </row>
    <row r="17" spans="1:5" ht="124.8" x14ac:dyDescent="0.25">
      <c r="A17" s="9" t="s">
        <v>25</v>
      </c>
      <c r="B17" s="8">
        <v>39703</v>
      </c>
      <c r="C17" s="8">
        <v>39703</v>
      </c>
      <c r="D17" s="6" t="s">
        <v>26</v>
      </c>
      <c r="E17" s="9" t="s">
        <v>5</v>
      </c>
    </row>
    <row r="18" spans="1:5" ht="15.6" x14ac:dyDescent="0.25">
      <c r="A18" s="9"/>
      <c r="B18" s="8"/>
      <c r="C18" s="8"/>
      <c r="D18" s="6"/>
      <c r="E18" s="9"/>
    </row>
    <row r="19" spans="1:5" ht="17.399999999999999" x14ac:dyDescent="0.25">
      <c r="A19" s="2"/>
      <c r="B19" s="1">
        <f>SUM(B9:B17)</f>
        <v>456040.54</v>
      </c>
      <c r="C19" s="1">
        <f>SUM(C9:C17)</f>
        <v>455991.7</v>
      </c>
      <c r="D19" s="2"/>
      <c r="E19" s="2"/>
    </row>
    <row r="23" spans="1:5" ht="12.75" customHeight="1" x14ac:dyDescent="0.3">
      <c r="A23" s="13" t="s">
        <v>30</v>
      </c>
      <c r="B23" s="14"/>
      <c r="C23" s="14"/>
      <c r="D23" s="14"/>
    </row>
    <row r="24" spans="1:5" ht="12.75" customHeight="1" x14ac:dyDescent="0.3">
      <c r="B24" s="3"/>
      <c r="C24" s="3"/>
      <c r="D24" s="4"/>
    </row>
    <row r="25" spans="1:5" ht="12.75" customHeight="1" x14ac:dyDescent="0.3">
      <c r="A25" s="15" t="s">
        <v>31</v>
      </c>
      <c r="B25" s="16"/>
      <c r="C25" s="16"/>
      <c r="D25" s="16"/>
    </row>
  </sheetData>
  <mergeCells count="9">
    <mergeCell ref="H7:I9"/>
    <mergeCell ref="E5:E8"/>
    <mergeCell ref="D5:D8"/>
    <mergeCell ref="A23:D23"/>
    <mergeCell ref="A25:D25"/>
    <mergeCell ref="C5:C8"/>
    <mergeCell ref="B5:B8"/>
    <mergeCell ref="C3:D3"/>
    <mergeCell ref="A5:A8"/>
  </mergeCells>
  <pageMargins left="0.56999999999999995" right="0.43" top="0.74" bottom="0.67" header="0.5" footer="0.37"/>
  <pageSetup paperSize="9" scale="62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Уведомление об изменении бюдже</vt:lpstr>
      <vt:lpstr>'Уведомление об изменении бюдже'!FIO</vt:lpstr>
      <vt:lpstr>'Уведомление об изменении бюдже'!SIGN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Курицына</dc:creator>
  <dc:description>POI HSSF rep:2.43.0.63</dc:description>
  <cp:lastModifiedBy>Снегова ОВ</cp:lastModifiedBy>
  <cp:lastPrinted>2017-10-09T07:19:39Z</cp:lastPrinted>
  <dcterms:created xsi:type="dcterms:W3CDTF">2017-10-06T12:40:11Z</dcterms:created>
  <dcterms:modified xsi:type="dcterms:W3CDTF">2018-01-15T07:33:11Z</dcterms:modified>
</cp:coreProperties>
</file>